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315" windowWidth="13980" windowHeight="6855"/>
  </bookViews>
  <sheets>
    <sheet name="Diagramme de la tortue" sheetId="8" r:id="rId1"/>
    <sheet name="Analyse des risques" sheetId="5" r:id="rId2"/>
    <sheet name=" " sheetId="1" r:id="rId3"/>
  </sheets>
  <calcPr calcId="145621"/>
</workbook>
</file>

<file path=xl/calcChain.xml><?xml version="1.0" encoding="utf-8"?>
<calcChain xmlns="http://schemas.openxmlformats.org/spreadsheetml/2006/main">
  <c r="F9" i="5" l="1"/>
  <c r="F10" i="5"/>
  <c r="F11" i="5"/>
  <c r="F12" i="5"/>
  <c r="F8" i="5"/>
</calcChain>
</file>

<file path=xl/sharedStrings.xml><?xml version="1.0" encoding="utf-8"?>
<sst xmlns="http://schemas.openxmlformats.org/spreadsheetml/2006/main" count="103" uniqueCount="98">
  <si>
    <t xml:space="preserve">SCHILDPADDIAGRAM </t>
  </si>
  <si>
    <t>DGD-BUDGET OPMAKEN</t>
  </si>
  <si>
    <t>Inputs</t>
  </si>
  <si>
    <t>Regelgeving</t>
  </si>
  <si>
    <t>Logisch kader / strategisch kader</t>
  </si>
  <si>
    <t>Selectie van landen</t>
  </si>
  <si>
    <t>Regels</t>
  </si>
  <si>
    <t>Doelen</t>
  </si>
  <si>
    <t>afgewerkt en goedgekeurd budget</t>
  </si>
  <si>
    <t xml:space="preserve">Titel : opmaak van een DGD-budget
</t>
  </si>
  <si>
    <t>Programma : beschrijving van de acties (Noorden en Zuiden)</t>
  </si>
  <si>
    <t>Outputs</t>
  </si>
  <si>
    <t>Belangengroepen</t>
  </si>
  <si>
    <t>Directie</t>
  </si>
  <si>
    <t>Achterban (vrijwilligers)</t>
  </si>
  <si>
    <t>Startevenement</t>
  </si>
  <si>
    <t>Eindstatus</t>
  </si>
  <si>
    <t>Goedgekeurd budget met</t>
  </si>
  <si>
    <t>3. Zuidwerking : budget toekennen per land en per partner</t>
  </si>
  <si>
    <t>Plaats</t>
  </si>
  <si>
    <t>nationaal secretariaat</t>
  </si>
  <si>
    <t>Zuidkantoren</t>
  </si>
  <si>
    <t>Actoren</t>
  </si>
  <si>
    <t>budgetverantwoordelijken</t>
  </si>
  <si>
    <t>boekhouding (S/J/D)</t>
  </si>
  <si>
    <t>Personeel Zuidkantoren</t>
  </si>
  <si>
    <t>Zuiddienst</t>
  </si>
  <si>
    <t>Middelen</t>
  </si>
  <si>
    <t>Excel en computernetwerk</t>
  </si>
  <si>
    <t>huidig DGD-budget</t>
  </si>
  <si>
    <t>DGD-afrekening</t>
  </si>
  <si>
    <t>partnerlijst</t>
  </si>
  <si>
    <t>lijst van goedgekeurde landen</t>
  </si>
  <si>
    <t>Raad van bestuur en AV</t>
  </si>
  <si>
    <t>Partners in het Zuiden</t>
  </si>
  <si>
    <t>Personeel (N en Z)</t>
  </si>
  <si>
    <t>personeelsverantwoordelijke</t>
  </si>
  <si>
    <t>financiering werking (partners)</t>
  </si>
  <si>
    <t xml:space="preserve">berekeningswijze van structuurkosten </t>
  </si>
  <si>
    <t>7. Interne review en goedkeuringsproces</t>
  </si>
  <si>
    <t>8. goedkeuring door Raad van Bestuur.</t>
  </si>
  <si>
    <t>DGD</t>
  </si>
  <si>
    <t>5. Groeipercentages toepassen vanaf jaar 2 tot laatste jaar</t>
  </si>
  <si>
    <t>6. beheers- en structuurkosten berekenen</t>
  </si>
  <si>
    <t>Partners in het Noorden</t>
  </si>
  <si>
    <t>tijdig ingediend en conform regelgeving voor subsidiegever</t>
  </si>
  <si>
    <t>Huidig personeelsbestand</t>
  </si>
  <si>
    <t xml:space="preserve">Beslissing directie </t>
  </si>
  <si>
    <t xml:space="preserve">budget ingediend </t>
  </si>
  <si>
    <t>Excel sjablonen</t>
  </si>
  <si>
    <t xml:space="preserve">detailtabellen per SD </t>
  </si>
  <si>
    <t>en details voor de beheerskosten</t>
  </si>
  <si>
    <t>1. opmaken van budgettair kader en assumpties (groei %)</t>
  </si>
  <si>
    <t>2. Noordwerking : Lonen berekenen per SD en werkingskosten toekennen voor jaar 1</t>
  </si>
  <si>
    <t>versie 4</t>
  </si>
  <si>
    <t>Resultaten van budgetcontrole</t>
  </si>
  <si>
    <t>Boekhouding</t>
  </si>
  <si>
    <t>Interactie met andere</t>
  </si>
  <si>
    <t>processen</t>
  </si>
  <si>
    <t>Begrotingsopmaak</t>
  </si>
  <si>
    <t>DGD-rapportering</t>
  </si>
  <si>
    <t>Dit budget past in het globaal meerjarenbudget</t>
  </si>
  <si>
    <t>Titel Proces : opmaken DGD-Budget</t>
  </si>
  <si>
    <t>Doelen :</t>
  </si>
  <si>
    <t>Budget is tijdig ingediend en conform de regelgeving van de subsidiegever</t>
  </si>
  <si>
    <t>D1</t>
  </si>
  <si>
    <t>D2</t>
  </si>
  <si>
    <t>D3</t>
  </si>
  <si>
    <t>D4</t>
  </si>
  <si>
    <t>Budget is afgewerkt en goedgekeurd</t>
  </si>
  <si>
    <t>Financiering van de partnerwerking is verzekerd</t>
  </si>
  <si>
    <t>Activiteit</t>
  </si>
  <si>
    <t>Doelst.</t>
  </si>
  <si>
    <t>Risico</t>
  </si>
  <si>
    <t>Kans</t>
  </si>
  <si>
    <t>Impact</t>
  </si>
  <si>
    <t>Reactie</t>
  </si>
  <si>
    <t>Maatregel</t>
  </si>
  <si>
    <t>K x I</t>
  </si>
  <si>
    <t>DGD-budget te laat ingediend en niet conform</t>
  </si>
  <si>
    <t>DGD-budget niet goedgekeurd door RvB</t>
  </si>
  <si>
    <t>DGD-budget sluit niet aan op meerjarenbegroting</t>
  </si>
  <si>
    <t>aantal activiteiten worden niet meer gesubsidieerd</t>
  </si>
  <si>
    <t>aantal landen of aantal partners worden niet meer gesubsidieerd</t>
  </si>
  <si>
    <t>via dossierbeheerder toch nog problemen rechtzetten</t>
  </si>
  <si>
    <t>Tijdig plannen, opvolging via coördinator subsidiedossiers</t>
  </si>
  <si>
    <t>Budget aanpassen</t>
  </si>
  <si>
    <t>aangepast budget voorleggen op speciale RVB</t>
  </si>
  <si>
    <t>begroting en DGD-budget beter op elkaar afstemmen</t>
  </si>
  <si>
    <t>correcties doorvoeren</t>
  </si>
  <si>
    <t>andere financiering zoeken of afstoten</t>
  </si>
  <si>
    <t>andere financiering zoeken of stopzetten</t>
  </si>
  <si>
    <t>tijdig de lijst van landen en partners raadplegen</t>
  </si>
  <si>
    <t>Tijdig de activiteiten nagaan met dossierbeheerder DGD</t>
  </si>
  <si>
    <t>financiering werking</t>
  </si>
  <si>
    <t xml:space="preserve">4. Aandeel  partner NGO in het programma invoegen </t>
  </si>
  <si>
    <t>financieel beheerder partner NGO</t>
  </si>
  <si>
    <t>Financiering van de werking van de NGO's zijn verzekerd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</si>
</sst>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4" fontId="0" fillId="0" borderId="0" xfId="0" applyNumberFormat="1" applyAlignment="1">
      <alignment wrapText="1"/>
    </xf>
    <xf numFmtId="0" fontId="2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O31"/>
  <sheetViews>
    <sheetView tabSelected="1" zoomScaleNormal="100" workbookViewId="0">
      <selection activeCell="J17" sqref="J17"/>
    </sheetView>
  </sheetViews>
  <sheetFormatPr baseColWidth="10" defaultColWidth="9.140625" defaultRowHeight="12.75" x14ac:dyDescent="0.2"/>
  <cols>
    <col min="1" max="1" width="26.28515625" style="1" bestFit="1" customWidth="1"/>
    <col min="2" max="2" width="5.5703125" style="1" customWidth="1"/>
    <col min="3" max="3" width="27.42578125" style="1" customWidth="1"/>
    <col min="4" max="4" width="9.140625" style="1"/>
    <col min="5" max="5" width="29.5703125" style="1" customWidth="1"/>
    <col min="6" max="6" width="4.7109375" style="1" customWidth="1"/>
    <col min="7" max="7" width="22.85546875" style="1" customWidth="1"/>
    <col min="8" max="16384" width="9.140625" style="1"/>
  </cols>
  <sheetData>
    <row r="1" spans="1:15" x14ac:dyDescent="0.2">
      <c r="A1" s="3" t="s">
        <v>0</v>
      </c>
      <c r="B1" s="3"/>
      <c r="C1" s="3" t="s">
        <v>1</v>
      </c>
      <c r="E1" s="2" t="s">
        <v>54</v>
      </c>
      <c r="G1" s="14">
        <v>42242</v>
      </c>
    </row>
    <row r="2" spans="1:15" x14ac:dyDescent="0.2">
      <c r="A2" s="2"/>
      <c r="C2" s="2"/>
    </row>
    <row r="3" spans="1:15" x14ac:dyDescent="0.2">
      <c r="A3" s="2"/>
      <c r="C3" s="4" t="s">
        <v>6</v>
      </c>
      <c r="E3" s="4" t="s">
        <v>7</v>
      </c>
      <c r="G3" s="4" t="s">
        <v>12</v>
      </c>
    </row>
    <row r="4" spans="1:15" ht="25.5" x14ac:dyDescent="0.2">
      <c r="A4" s="2"/>
      <c r="C4" s="6" t="s">
        <v>3</v>
      </c>
      <c r="E4" s="6" t="s">
        <v>45</v>
      </c>
      <c r="G4" s="6" t="s">
        <v>35</v>
      </c>
    </row>
    <row r="5" spans="1:15" x14ac:dyDescent="0.2">
      <c r="A5" s="2"/>
      <c r="C5" s="6" t="s">
        <v>32</v>
      </c>
      <c r="E5" s="6" t="s">
        <v>8</v>
      </c>
      <c r="G5" s="6" t="s">
        <v>33</v>
      </c>
    </row>
    <row r="6" spans="1:15" ht="25.5" customHeight="1" x14ac:dyDescent="0.2">
      <c r="A6" s="4" t="s">
        <v>15</v>
      </c>
      <c r="C6" s="6" t="s">
        <v>38</v>
      </c>
      <c r="E6" s="6" t="s">
        <v>94</v>
      </c>
      <c r="G6" s="6" t="s">
        <v>34</v>
      </c>
    </row>
    <row r="7" spans="1:15" ht="25.5" x14ac:dyDescent="0.2">
      <c r="A7" s="5" t="s">
        <v>47</v>
      </c>
      <c r="C7" s="6" t="s">
        <v>61</v>
      </c>
      <c r="E7" s="6" t="s">
        <v>37</v>
      </c>
      <c r="G7" s="6" t="s">
        <v>13</v>
      </c>
    </row>
    <row r="8" spans="1:15" x14ac:dyDescent="0.2">
      <c r="B8" s="28"/>
      <c r="C8" s="8"/>
      <c r="E8" s="8"/>
      <c r="G8" s="6" t="s">
        <v>44</v>
      </c>
    </row>
    <row r="9" spans="1:15" x14ac:dyDescent="0.2">
      <c r="B9" s="28"/>
      <c r="G9" s="6" t="s">
        <v>41</v>
      </c>
    </row>
    <row r="10" spans="1:15" ht="13.5" customHeight="1" x14ac:dyDescent="0.2">
      <c r="A10" s="2"/>
      <c r="C10" s="29" t="s">
        <v>9</v>
      </c>
      <c r="D10" s="30"/>
      <c r="E10" s="31"/>
      <c r="F10" s="9"/>
      <c r="G10" s="5" t="s">
        <v>14</v>
      </c>
      <c r="H10" s="9"/>
      <c r="I10" s="9"/>
      <c r="J10" s="9"/>
    </row>
    <row r="11" spans="1:15" ht="18" customHeight="1" x14ac:dyDescent="0.2">
      <c r="A11" s="4" t="s">
        <v>2</v>
      </c>
      <c r="C11" s="25" t="s">
        <v>52</v>
      </c>
      <c r="D11" s="26"/>
      <c r="E11" s="27"/>
      <c r="F11" s="13"/>
      <c r="H11" s="9"/>
      <c r="I11" s="9"/>
      <c r="J11" s="9"/>
    </row>
    <row r="12" spans="1:15" ht="27.75" customHeight="1" x14ac:dyDescent="0.2">
      <c r="A12" s="6" t="s">
        <v>4</v>
      </c>
      <c r="C12" s="25" t="s">
        <v>53</v>
      </c>
      <c r="D12" s="26"/>
      <c r="E12" s="27"/>
      <c r="F12" s="9"/>
      <c r="G12" s="4" t="s">
        <v>11</v>
      </c>
      <c r="H12" s="9"/>
      <c r="I12" s="9"/>
      <c r="J12" s="9"/>
    </row>
    <row r="13" spans="1:15" x14ac:dyDescent="0.2">
      <c r="A13" s="6" t="s">
        <v>5</v>
      </c>
      <c r="B13" s="8"/>
      <c r="C13" s="25" t="s">
        <v>18</v>
      </c>
      <c r="D13" s="26"/>
      <c r="E13" s="27"/>
      <c r="F13" s="9"/>
      <c r="G13" s="6" t="s">
        <v>17</v>
      </c>
      <c r="H13" s="9"/>
      <c r="I13" s="9"/>
      <c r="J13" s="9"/>
    </row>
    <row r="14" spans="1:15" ht="12.75" customHeight="1" x14ac:dyDescent="0.2">
      <c r="A14" s="6" t="s">
        <v>31</v>
      </c>
      <c r="C14" s="25" t="s">
        <v>95</v>
      </c>
      <c r="D14" s="26"/>
      <c r="E14" s="27"/>
      <c r="F14" s="9"/>
      <c r="G14" s="6" t="s">
        <v>50</v>
      </c>
      <c r="H14" s="9"/>
      <c r="I14" s="9"/>
      <c r="J14" s="9"/>
    </row>
    <row r="15" spans="1:15" ht="25.5" x14ac:dyDescent="0.2">
      <c r="A15" s="6" t="s">
        <v>10</v>
      </c>
      <c r="C15" s="25" t="s">
        <v>42</v>
      </c>
      <c r="D15" s="26"/>
      <c r="E15" s="27"/>
      <c r="F15" s="28"/>
      <c r="G15" s="6" t="s">
        <v>51</v>
      </c>
      <c r="H15" s="9"/>
      <c r="I15" s="9"/>
      <c r="J15" s="9"/>
      <c r="K15" s="9"/>
      <c r="L15" s="9"/>
      <c r="M15" s="9"/>
      <c r="N15" s="9"/>
      <c r="O15" s="9"/>
    </row>
    <row r="16" spans="1:15" ht="15" customHeight="1" x14ac:dyDescent="0.2">
      <c r="A16" s="6" t="s">
        <v>29</v>
      </c>
      <c r="C16" s="25" t="s">
        <v>43</v>
      </c>
      <c r="D16" s="26"/>
      <c r="E16" s="27"/>
      <c r="F16" s="28"/>
      <c r="G16" s="8"/>
      <c r="H16" s="9"/>
      <c r="I16" s="9"/>
      <c r="J16" s="9"/>
    </row>
    <row r="17" spans="1:10" x14ac:dyDescent="0.2">
      <c r="A17" s="6" t="s">
        <v>30</v>
      </c>
      <c r="C17" s="25" t="s">
        <v>39</v>
      </c>
      <c r="D17" s="26"/>
      <c r="E17" s="27"/>
      <c r="F17" s="9"/>
      <c r="G17" s="9"/>
      <c r="H17" s="9"/>
      <c r="I17" s="9"/>
      <c r="J17" s="9"/>
    </row>
    <row r="18" spans="1:10" x14ac:dyDescent="0.2">
      <c r="A18" s="7" t="s">
        <v>46</v>
      </c>
      <c r="C18" s="25" t="s">
        <v>40</v>
      </c>
      <c r="D18" s="26"/>
      <c r="E18" s="27"/>
      <c r="F18" s="9"/>
      <c r="G18" s="4" t="s">
        <v>16</v>
      </c>
      <c r="H18" s="9"/>
      <c r="I18" s="9"/>
      <c r="J18" s="9"/>
    </row>
    <row r="19" spans="1:10" ht="12.75" customHeight="1" x14ac:dyDescent="0.2">
      <c r="A19" s="7" t="s">
        <v>55</v>
      </c>
      <c r="C19" s="19"/>
      <c r="D19" s="20"/>
      <c r="E19" s="21"/>
      <c r="F19" s="9"/>
      <c r="G19" s="22"/>
      <c r="H19" s="9"/>
      <c r="I19" s="9"/>
      <c r="J19" s="9"/>
    </row>
    <row r="20" spans="1:10" x14ac:dyDescent="0.2">
      <c r="A20" s="8" t="s">
        <v>56</v>
      </c>
      <c r="C20" s="10"/>
      <c r="D20" s="11"/>
      <c r="E20" s="12"/>
      <c r="G20" s="5" t="s">
        <v>48</v>
      </c>
    </row>
    <row r="21" spans="1:10" x14ac:dyDescent="0.2">
      <c r="C21" s="9"/>
      <c r="D21" s="9"/>
      <c r="E21" s="9"/>
    </row>
    <row r="23" spans="1:10" x14ac:dyDescent="0.2">
      <c r="A23" s="4" t="s">
        <v>19</v>
      </c>
      <c r="C23" s="4" t="s">
        <v>22</v>
      </c>
      <c r="E23" s="4" t="s">
        <v>27</v>
      </c>
      <c r="G23" s="4" t="s">
        <v>57</v>
      </c>
    </row>
    <row r="24" spans="1:10" x14ac:dyDescent="0.2">
      <c r="A24" s="6" t="s">
        <v>20</v>
      </c>
      <c r="C24" s="6" t="s">
        <v>24</v>
      </c>
      <c r="E24" s="6" t="s">
        <v>28</v>
      </c>
      <c r="G24" s="22" t="s">
        <v>58</v>
      </c>
    </row>
    <row r="25" spans="1:10" x14ac:dyDescent="0.2">
      <c r="A25" s="5" t="s">
        <v>21</v>
      </c>
      <c r="C25" s="6" t="s">
        <v>36</v>
      </c>
      <c r="E25" s="6" t="s">
        <v>49</v>
      </c>
      <c r="G25" s="6" t="s">
        <v>59</v>
      </c>
    </row>
    <row r="26" spans="1:10" x14ac:dyDescent="0.2">
      <c r="C26" s="6" t="s">
        <v>23</v>
      </c>
      <c r="E26" s="6"/>
      <c r="G26" s="6" t="s">
        <v>60</v>
      </c>
    </row>
    <row r="27" spans="1:10" x14ac:dyDescent="0.2">
      <c r="C27" s="6" t="s">
        <v>25</v>
      </c>
      <c r="E27" s="6"/>
      <c r="G27" s="6"/>
    </row>
    <row r="28" spans="1:10" x14ac:dyDescent="0.2">
      <c r="C28" s="6" t="s">
        <v>26</v>
      </c>
      <c r="E28" s="6"/>
      <c r="G28" s="6"/>
    </row>
    <row r="29" spans="1:10" ht="25.5" x14ac:dyDescent="0.2">
      <c r="C29" s="5" t="s">
        <v>96</v>
      </c>
      <c r="E29" s="5"/>
      <c r="G29" s="5"/>
    </row>
    <row r="30" spans="1:10" x14ac:dyDescent="0.2">
      <c r="A30" s="2"/>
    </row>
    <row r="31" spans="1:10" x14ac:dyDescent="0.2">
      <c r="A31" s="2"/>
    </row>
  </sheetData>
  <mergeCells count="11">
    <mergeCell ref="F15:F16"/>
    <mergeCell ref="C10:E10"/>
    <mergeCell ref="C11:E11"/>
    <mergeCell ref="C12:E12"/>
    <mergeCell ref="C13:E13"/>
    <mergeCell ref="C16:E16"/>
    <mergeCell ref="C17:E17"/>
    <mergeCell ref="C18:E18"/>
    <mergeCell ref="C15:E15"/>
    <mergeCell ref="C14:E14"/>
    <mergeCell ref="B8:B9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&amp;C&amp;A</oddHeader>
    <oddFooter>&amp;LPagina &amp;P van &amp;N&amp;C&amp;Z&amp;F&amp;Rgedrukt: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H12"/>
  <sheetViews>
    <sheetView zoomScaleNormal="100" workbookViewId="0">
      <selection activeCell="G30" sqref="G30"/>
    </sheetView>
  </sheetViews>
  <sheetFormatPr baseColWidth="10" defaultColWidth="9.140625" defaultRowHeight="12.75" x14ac:dyDescent="0.2"/>
  <cols>
    <col min="1" max="1" width="12" style="17" bestFit="1" customWidth="1"/>
    <col min="2" max="2" width="5.28515625" style="17" customWidth="1"/>
    <col min="3" max="3" width="53.85546875" style="17" customWidth="1"/>
    <col min="4" max="4" width="7" style="23" customWidth="1"/>
    <col min="5" max="6" width="9.140625" style="23"/>
    <col min="7" max="7" width="45.7109375" style="17" bestFit="1" customWidth="1"/>
    <col min="8" max="8" width="49.140625" style="17" bestFit="1" customWidth="1"/>
    <col min="9" max="16384" width="9.140625" style="17"/>
  </cols>
  <sheetData>
    <row r="1" spans="1:8" x14ac:dyDescent="0.2">
      <c r="A1" s="15" t="s">
        <v>62</v>
      </c>
      <c r="B1" s="15"/>
    </row>
    <row r="2" spans="1:8" x14ac:dyDescent="0.2">
      <c r="A2" s="15" t="s">
        <v>63</v>
      </c>
      <c r="B2" s="15" t="s">
        <v>65</v>
      </c>
      <c r="C2" s="16" t="s">
        <v>64</v>
      </c>
    </row>
    <row r="3" spans="1:8" x14ac:dyDescent="0.2">
      <c r="B3" s="15" t="s">
        <v>66</v>
      </c>
      <c r="C3" s="16" t="s">
        <v>69</v>
      </c>
    </row>
    <row r="4" spans="1:8" x14ac:dyDescent="0.2">
      <c r="B4" s="15" t="s">
        <v>67</v>
      </c>
      <c r="C4" s="16" t="s">
        <v>97</v>
      </c>
    </row>
    <row r="5" spans="1:8" x14ac:dyDescent="0.2">
      <c r="B5" s="15" t="s">
        <v>68</v>
      </c>
      <c r="C5" s="16" t="s">
        <v>70</v>
      </c>
    </row>
    <row r="6" spans="1:8" x14ac:dyDescent="0.2">
      <c r="B6" s="15"/>
    </row>
    <row r="7" spans="1:8" s="15" customFormat="1" x14ac:dyDescent="0.2">
      <c r="A7" s="15" t="s">
        <v>71</v>
      </c>
      <c r="B7" s="15" t="s">
        <v>72</v>
      </c>
      <c r="C7" s="15" t="s">
        <v>73</v>
      </c>
      <c r="D7" s="24" t="s">
        <v>74</v>
      </c>
      <c r="E7" s="24" t="s">
        <v>75</v>
      </c>
      <c r="F7" s="24" t="s">
        <v>78</v>
      </c>
      <c r="G7" s="15" t="s">
        <v>76</v>
      </c>
      <c r="H7" s="15" t="s">
        <v>77</v>
      </c>
    </row>
    <row r="8" spans="1:8" x14ac:dyDescent="0.2">
      <c r="B8" s="15" t="s">
        <v>65</v>
      </c>
      <c r="C8" s="16" t="s">
        <v>79</v>
      </c>
      <c r="D8" s="23">
        <v>1</v>
      </c>
      <c r="E8" s="23">
        <v>5</v>
      </c>
      <c r="F8" s="23">
        <f>D8*E8</f>
        <v>5</v>
      </c>
      <c r="G8" s="16" t="s">
        <v>84</v>
      </c>
      <c r="H8" s="16" t="s">
        <v>85</v>
      </c>
    </row>
    <row r="9" spans="1:8" x14ac:dyDescent="0.2">
      <c r="B9" s="15" t="s">
        <v>66</v>
      </c>
      <c r="C9" s="16" t="s">
        <v>80</v>
      </c>
      <c r="D9" s="23">
        <v>1</v>
      </c>
      <c r="E9" s="23">
        <v>3</v>
      </c>
      <c r="F9" s="23">
        <f t="shared" ref="F9:F12" si="0">D9*E9</f>
        <v>3</v>
      </c>
      <c r="G9" s="16" t="s">
        <v>86</v>
      </c>
      <c r="H9" s="16" t="s">
        <v>87</v>
      </c>
    </row>
    <row r="10" spans="1:8" x14ac:dyDescent="0.2">
      <c r="B10" s="15" t="s">
        <v>66</v>
      </c>
      <c r="C10" s="16" t="s">
        <v>81</v>
      </c>
      <c r="D10" s="23">
        <v>1</v>
      </c>
      <c r="E10" s="23">
        <v>2</v>
      </c>
      <c r="F10" s="23">
        <f t="shared" si="0"/>
        <v>2</v>
      </c>
      <c r="G10" s="16" t="s">
        <v>89</v>
      </c>
      <c r="H10" s="16" t="s">
        <v>88</v>
      </c>
    </row>
    <row r="11" spans="1:8" x14ac:dyDescent="0.2">
      <c r="B11" s="15" t="s">
        <v>67</v>
      </c>
      <c r="C11" s="16" t="s">
        <v>82</v>
      </c>
      <c r="D11" s="23">
        <v>2</v>
      </c>
      <c r="E11" s="23">
        <v>4</v>
      </c>
      <c r="F11" s="23">
        <f t="shared" si="0"/>
        <v>8</v>
      </c>
      <c r="G11" s="16" t="s">
        <v>90</v>
      </c>
      <c r="H11" s="16" t="s">
        <v>93</v>
      </c>
    </row>
    <row r="12" spans="1:8" x14ac:dyDescent="0.2">
      <c r="B12" s="15" t="s">
        <v>68</v>
      </c>
      <c r="C12" s="16" t="s">
        <v>83</v>
      </c>
      <c r="D12" s="23">
        <v>3</v>
      </c>
      <c r="E12" s="23">
        <v>3</v>
      </c>
      <c r="F12" s="23">
        <f t="shared" si="0"/>
        <v>9</v>
      </c>
      <c r="G12" s="16" t="s">
        <v>91</v>
      </c>
      <c r="H12" s="18" t="s">
        <v>92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&amp;C&amp;A&amp;R&amp;Z&amp;F\</oddHeader>
    <oddFooter>&amp;LPagina &amp;P van &amp;N&amp;Rgedrukt: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"/>
  <sheetViews>
    <sheetView zoomScaleNormal="100" workbookViewId="0">
      <selection activeCell="F32" sqref="F32"/>
    </sheetView>
  </sheetViews>
  <sheetFormatPr baseColWidth="10" defaultColWidth="9.140625" defaultRowHeight="12.75" x14ac:dyDescent="0.2"/>
  <cols>
    <col min="1" max="1" width="12" style="1" bestFit="1" customWidth="1"/>
    <col min="2" max="16384" width="9.140625" style="1"/>
  </cols>
  <sheetData/>
  <phoneticPr fontId="0" type="noConversion"/>
  <printOptions gridLines="1"/>
  <pageMargins left="0.75" right="0.75" top="1" bottom="1" header="0.5" footer="0.5"/>
  <pageSetup paperSize="9" orientation="portrait" horizontalDpi="300" verticalDpi="300" r:id="rId1"/>
  <headerFooter alignWithMargins="0">
    <oddHeader>&amp;L11.11.11 intern document&amp;C&amp;A&amp;R&amp;Z&amp;F\</oddHeader>
    <oddFooter>&amp;LPagina &amp;P van &amp;N&amp;Rgedrukt: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Diagramme de la tortue</vt:lpstr>
      <vt:lpstr>Analyse des risques</vt:lpstr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Bracke</dc:creator>
  <cp:lastModifiedBy>Justine FERRIER</cp:lastModifiedBy>
  <cp:lastPrinted>2015-08-31T14:53:53Z</cp:lastPrinted>
  <dcterms:created xsi:type="dcterms:W3CDTF">2001-07-14T13:51:13Z</dcterms:created>
  <dcterms:modified xsi:type="dcterms:W3CDTF">2015-09-03T07:54:23Z</dcterms:modified>
</cp:coreProperties>
</file>